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.moazeni\Desktop\آمار تسهیلات امهالی جهت انتشار در سایت\1403\"/>
    </mc:Choice>
  </mc:AlternateContent>
  <xr:revisionPtr revIDLastSave="0" documentId="8_{2BCEDA3F-DFEF-4842-B595-FD24437C8937}" xr6:coauthVersionLast="47" xr6:coauthVersionMax="47" xr10:uidLastSave="{00000000-0000-0000-0000-000000000000}"/>
  <bookViews>
    <workbookView xWindow="-120" yWindow="-120" windowWidth="29040" windowHeight="15840" xr2:uid="{9D2A1CD8-7EC6-4FB7-B0F9-00AF5673196D}"/>
  </bookViews>
  <sheets>
    <sheet name="گزارش شهریور ماه 1403" sheetId="1" r:id="rId1"/>
  </sheets>
  <definedNames>
    <definedName name="_xlnm.Print_Area" localSheetId="0">'گزارش شهریور ماه 1403'!$B$1:$F$41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C34" i="1"/>
</calcChain>
</file>

<file path=xl/sharedStrings.xml><?xml version="1.0" encoding="utf-8"?>
<sst xmlns="http://schemas.openxmlformats.org/spreadsheetml/2006/main" count="41" uniqueCount="39">
  <si>
    <t>بانک مرکزی ج.ا.ا</t>
  </si>
  <si>
    <t>مبالغ به میلیارد ریال</t>
  </si>
  <si>
    <t>نام بانک</t>
  </si>
  <si>
    <t>تسهیلات امهالی</t>
  </si>
  <si>
    <t>مجموع کل تسهیلات پرداختی</t>
  </si>
  <si>
    <t>تعداد</t>
  </si>
  <si>
    <t>مبلغ</t>
  </si>
  <si>
    <t>بانک ملي</t>
  </si>
  <si>
    <t>بانک سپه</t>
  </si>
  <si>
    <t>پست بانک</t>
  </si>
  <si>
    <t>بانک مسکن</t>
  </si>
  <si>
    <t>بانک کشاورزي</t>
  </si>
  <si>
    <t>بانک صنعت و معدن</t>
  </si>
  <si>
    <t xml:space="preserve"> بانک توسعه صادرات</t>
  </si>
  <si>
    <t>بانک قرض الحسنه مهر</t>
  </si>
  <si>
    <t>بانک توسعه تعاون</t>
  </si>
  <si>
    <t>بانک صادرات</t>
  </si>
  <si>
    <t>بانک تجارت</t>
  </si>
  <si>
    <t>بانک ملت</t>
  </si>
  <si>
    <t>بانک رفاه</t>
  </si>
  <si>
    <t>بانک کارآفرين</t>
  </si>
  <si>
    <t>بانک سامان</t>
  </si>
  <si>
    <t>بانک اقتصاد نوين</t>
  </si>
  <si>
    <t>بانک پارسيان</t>
  </si>
  <si>
    <t>بانک پاسارگاد</t>
  </si>
  <si>
    <t>بانک سرمايه</t>
  </si>
  <si>
    <t>بانک سينا</t>
  </si>
  <si>
    <t>بانک آینده</t>
  </si>
  <si>
    <t>بانک دي</t>
  </si>
  <si>
    <t>بانک شهر</t>
  </si>
  <si>
    <t>بانک گردشگري</t>
  </si>
  <si>
    <t>بانک ايران زمين</t>
  </si>
  <si>
    <t>بانک قرض الحسنه رسالت</t>
  </si>
  <si>
    <t>بانک خاورميانه</t>
  </si>
  <si>
    <t>بانک مشترک ایران و ونزوئلا</t>
  </si>
  <si>
    <t>موسسه اعتباری ملل</t>
  </si>
  <si>
    <t>جمع کل</t>
  </si>
  <si>
    <t>توضیحات: 
1- اطلاعات مندرج در ستون تسهیلات امهالی مربوط به آن دسته از قراردادهای تسهیلاتی است که بانک‌ها و مؤسسات اعتباری در دوره زمانی مورد گزارش امهال نموده و فارغ از تاریخ اعطای تسهیلات به عنوان تسهیلات مورد امهال در آن بازه زمانی، در سامانه سمات ثبت و اعلام نموده‌اند.
2- اطلاعات مندرج در ستون مجموع کل تسهیلات پرداختی مربوط به آن دسته از تسهیلاتی است که تاریخ قرارداد آنها در دوره زمانی مورد گزارش بوده و آمار آن در گزارش تسهیلات پرداختی ماهیانه در پایگاه اطلاع‌رسانی بانک مرکزی انتشار یافته است.</t>
  </si>
  <si>
    <r>
      <t xml:space="preserve">آمار تسهیلات امهالی و غیرامهالی پرداختی بانک ها و مؤسسات اعتباری از ابتدای فروردین لغایت پایان شهریور 1403 
</t>
    </r>
    <r>
      <rPr>
        <sz val="11"/>
        <color theme="1"/>
        <rFont val="B Nazanin"/>
        <charset val="178"/>
      </rPr>
      <t>(موضوع جزء (2) بند (ح) تبصره (16) قانون بوجه کشور)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</si>
</sst>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2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0" fontId="3" fillId="0" borderId="14" xfId="0" applyFont="1" applyBorder="1"/>
    <xf numFmtId="3" fontId="3" fillId="0" borderId="15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0" fontId="3" fillId="0" borderId="19" xfId="0" applyFont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0" fontId="3" fillId="3" borderId="23" xfId="0" applyFont="1" applyFill="1" applyBorder="1"/>
    <xf numFmtId="3" fontId="3" fillId="3" borderId="3" xfId="0" applyNumberFormat="1" applyFont="1" applyFill="1" applyBorder="1"/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A32E-14E1-46CE-B2DC-8E97C6E02844}">
  <dimension ref="B1:F41"/>
  <sheetViews>
    <sheetView rightToLeft="1" tabSelected="1" zoomScaleNormal="100" workbookViewId="0">
      <selection activeCell="C26" sqref="C26"/>
    </sheetView>
  </sheetViews>
  <sheetFormatPr defaultColWidth="12" defaultRowHeight="15" x14ac:dyDescent="0.25"/>
  <cols>
    <col min="1" max="1" width="2.140625" customWidth="1"/>
    <col min="2" max="2" width="27.5703125" customWidth="1"/>
    <col min="3" max="6" width="17.85546875" customWidth="1"/>
    <col min="7" max="7" width="6" bestFit="1" customWidth="1"/>
    <col min="10" max="10" width="19.28515625" customWidth="1"/>
  </cols>
  <sheetData>
    <row r="1" spans="2:6" ht="50.25" customHeight="1" x14ac:dyDescent="0.6">
      <c r="B1" s="21" t="s">
        <v>38</v>
      </c>
      <c r="C1" s="21"/>
      <c r="D1" s="21"/>
      <c r="E1" s="21"/>
      <c r="F1" s="21"/>
    </row>
    <row r="2" spans="2:6" ht="23.25" customHeight="1" thickBot="1" x14ac:dyDescent="0.55000000000000004">
      <c r="B2" s="22" t="s">
        <v>0</v>
      </c>
      <c r="C2" s="22"/>
      <c r="D2" s="22"/>
      <c r="E2" s="23" t="s">
        <v>1</v>
      </c>
      <c r="F2" s="23"/>
    </row>
    <row r="3" spans="2:6" ht="21.75" thickBot="1" x14ac:dyDescent="0.3">
      <c r="B3" s="24" t="s">
        <v>2</v>
      </c>
      <c r="C3" s="26" t="s">
        <v>3</v>
      </c>
      <c r="D3" s="27"/>
      <c r="E3" s="28" t="s">
        <v>4</v>
      </c>
      <c r="F3" s="27"/>
    </row>
    <row r="4" spans="2:6" ht="21.75" thickBot="1" x14ac:dyDescent="0.3">
      <c r="B4" s="25"/>
      <c r="C4" s="1" t="s">
        <v>5</v>
      </c>
      <c r="D4" s="2" t="s">
        <v>6</v>
      </c>
      <c r="E4" s="4" t="s">
        <v>5</v>
      </c>
      <c r="F4" s="3" t="s">
        <v>6</v>
      </c>
    </row>
    <row r="5" spans="2:6" ht="23.25" customHeight="1" x14ac:dyDescent="0.5">
      <c r="B5" s="5" t="s">
        <v>7</v>
      </c>
      <c r="C5" s="6">
        <v>34048</v>
      </c>
      <c r="D5" s="7">
        <v>137184.88032566299</v>
      </c>
      <c r="E5" s="8">
        <v>1010800</v>
      </c>
      <c r="F5" s="12">
        <v>3149041.8348064944</v>
      </c>
    </row>
    <row r="6" spans="2:6" ht="23.25" customHeight="1" x14ac:dyDescent="0.5">
      <c r="B6" s="9" t="s">
        <v>8</v>
      </c>
      <c r="C6" s="10">
        <v>4607</v>
      </c>
      <c r="D6" s="11">
        <v>20201.698695980002</v>
      </c>
      <c r="E6" s="13">
        <v>547130</v>
      </c>
      <c r="F6" s="12">
        <v>1445651.3924602238</v>
      </c>
    </row>
    <row r="7" spans="2:6" ht="23.25" customHeight="1" x14ac:dyDescent="0.5">
      <c r="B7" s="9" t="s">
        <v>9</v>
      </c>
      <c r="C7" s="10">
        <v>824</v>
      </c>
      <c r="D7" s="11">
        <v>1779.084777021</v>
      </c>
      <c r="E7" s="13">
        <v>77352</v>
      </c>
      <c r="F7" s="12">
        <v>178720.230513038</v>
      </c>
    </row>
    <row r="8" spans="2:6" ht="23.25" customHeight="1" x14ac:dyDescent="0.5">
      <c r="B8" s="9" t="s">
        <v>10</v>
      </c>
      <c r="C8" s="10">
        <v>3</v>
      </c>
      <c r="D8" s="11">
        <v>398.57397145300001</v>
      </c>
      <c r="E8" s="13">
        <v>137869</v>
      </c>
      <c r="F8" s="12">
        <v>557376.57319184602</v>
      </c>
    </row>
    <row r="9" spans="2:6" ht="23.25" customHeight="1" x14ac:dyDescent="0.5">
      <c r="B9" s="9" t="s">
        <v>11</v>
      </c>
      <c r="C9" s="10">
        <v>241</v>
      </c>
      <c r="D9" s="11">
        <v>2193.9962125540001</v>
      </c>
      <c r="E9" s="13">
        <v>163888</v>
      </c>
      <c r="F9" s="12">
        <v>495315.33634088305</v>
      </c>
    </row>
    <row r="10" spans="2:6" ht="23.25" customHeight="1" x14ac:dyDescent="0.5">
      <c r="B10" s="9" t="s">
        <v>12</v>
      </c>
      <c r="C10" s="10">
        <v>79</v>
      </c>
      <c r="D10" s="11">
        <v>8438.5199146899995</v>
      </c>
      <c r="E10" s="13">
        <v>6120</v>
      </c>
      <c r="F10" s="12">
        <v>234056.63635629497</v>
      </c>
    </row>
    <row r="11" spans="2:6" ht="23.25" customHeight="1" x14ac:dyDescent="0.5">
      <c r="B11" s="9" t="s">
        <v>13</v>
      </c>
      <c r="C11" s="10">
        <v>56</v>
      </c>
      <c r="D11" s="11">
        <v>3780.080590864</v>
      </c>
      <c r="E11" s="13">
        <v>1358</v>
      </c>
      <c r="F11" s="12">
        <v>299924.60810896999</v>
      </c>
    </row>
    <row r="12" spans="2:6" ht="23.25" customHeight="1" x14ac:dyDescent="0.5">
      <c r="B12" s="9" t="s">
        <v>14</v>
      </c>
      <c r="C12" s="10">
        <v>0</v>
      </c>
      <c r="D12" s="11">
        <v>0</v>
      </c>
      <c r="E12" s="13">
        <v>1878989</v>
      </c>
      <c r="F12" s="12">
        <v>1677446.661582551</v>
      </c>
    </row>
    <row r="13" spans="2:6" ht="23.25" customHeight="1" x14ac:dyDescent="0.5">
      <c r="B13" s="9" t="s">
        <v>15</v>
      </c>
      <c r="C13" s="10">
        <v>383</v>
      </c>
      <c r="D13" s="11">
        <v>8277.429898978</v>
      </c>
      <c r="E13" s="13">
        <v>85333</v>
      </c>
      <c r="F13" s="12">
        <v>269074.09615471901</v>
      </c>
    </row>
    <row r="14" spans="2:6" ht="23.25" customHeight="1" x14ac:dyDescent="0.5">
      <c r="B14" s="9" t="s">
        <v>16</v>
      </c>
      <c r="C14" s="10">
        <v>10670</v>
      </c>
      <c r="D14" s="11">
        <v>75553.429327575999</v>
      </c>
      <c r="E14" s="13">
        <v>315380</v>
      </c>
      <c r="F14" s="12">
        <v>2510746.7012952804</v>
      </c>
    </row>
    <row r="15" spans="2:6" ht="23.25" customHeight="1" x14ac:dyDescent="0.5">
      <c r="B15" s="9" t="s">
        <v>17</v>
      </c>
      <c r="C15" s="10">
        <v>2916</v>
      </c>
      <c r="D15" s="11">
        <v>131586.13794697201</v>
      </c>
      <c r="E15" s="13">
        <v>358392</v>
      </c>
      <c r="F15" s="12">
        <v>3041908.9383171517</v>
      </c>
    </row>
    <row r="16" spans="2:6" ht="23.25" customHeight="1" x14ac:dyDescent="0.5">
      <c r="B16" s="9" t="s">
        <v>18</v>
      </c>
      <c r="C16" s="10">
        <v>2081</v>
      </c>
      <c r="D16" s="11">
        <v>86172.109959798996</v>
      </c>
      <c r="E16" s="13">
        <v>550382</v>
      </c>
      <c r="F16" s="12">
        <v>5021841.3903740291</v>
      </c>
    </row>
    <row r="17" spans="2:6" ht="23.25" customHeight="1" x14ac:dyDescent="0.5">
      <c r="B17" s="9" t="s">
        <v>19</v>
      </c>
      <c r="C17" s="10">
        <v>338</v>
      </c>
      <c r="D17" s="11">
        <v>10294.959430495999</v>
      </c>
      <c r="E17" s="13">
        <v>249402</v>
      </c>
      <c r="F17" s="12">
        <v>677218.14695270709</v>
      </c>
    </row>
    <row r="18" spans="2:6" ht="23.25" customHeight="1" x14ac:dyDescent="0.5">
      <c r="B18" s="9" t="s">
        <v>20</v>
      </c>
      <c r="C18" s="10">
        <v>0</v>
      </c>
      <c r="D18" s="11">
        <v>0</v>
      </c>
      <c r="E18" s="13">
        <v>14760</v>
      </c>
      <c r="F18" s="12">
        <v>484697.95671570796</v>
      </c>
    </row>
    <row r="19" spans="2:6" ht="23.25" customHeight="1" x14ac:dyDescent="0.5">
      <c r="B19" s="9" t="s">
        <v>21</v>
      </c>
      <c r="C19" s="10">
        <v>20</v>
      </c>
      <c r="D19" s="11">
        <v>29340.010823131001</v>
      </c>
      <c r="E19" s="13">
        <v>592784</v>
      </c>
      <c r="F19" s="12">
        <v>1464011.7740762881</v>
      </c>
    </row>
    <row r="20" spans="2:6" ht="23.25" customHeight="1" x14ac:dyDescent="0.5">
      <c r="B20" s="9" t="s">
        <v>22</v>
      </c>
      <c r="C20" s="10">
        <v>0</v>
      </c>
      <c r="D20" s="11">
        <v>0</v>
      </c>
      <c r="E20" s="13">
        <v>11662</v>
      </c>
      <c r="F20" s="12">
        <v>1089385.8330321312</v>
      </c>
    </row>
    <row r="21" spans="2:6" ht="23.25" customHeight="1" x14ac:dyDescent="0.5">
      <c r="B21" s="9" t="s">
        <v>23</v>
      </c>
      <c r="C21" s="10">
        <v>0</v>
      </c>
      <c r="D21" s="11">
        <v>0</v>
      </c>
      <c r="E21" s="13">
        <v>34471</v>
      </c>
      <c r="F21" s="12">
        <v>594928.90819763893</v>
      </c>
    </row>
    <row r="22" spans="2:6" ht="23.25" customHeight="1" x14ac:dyDescent="0.5">
      <c r="B22" s="9" t="s">
        <v>24</v>
      </c>
      <c r="C22" s="10">
        <v>5</v>
      </c>
      <c r="D22" s="11">
        <v>424.06181252900001</v>
      </c>
      <c r="E22" s="13">
        <v>596931</v>
      </c>
      <c r="F22" s="12">
        <v>4236400.7825269457</v>
      </c>
    </row>
    <row r="23" spans="2:6" ht="23.25" customHeight="1" x14ac:dyDescent="0.5">
      <c r="B23" s="9" t="s">
        <v>25</v>
      </c>
      <c r="C23" s="10">
        <v>3</v>
      </c>
      <c r="D23" s="11">
        <v>1.4329692979999999</v>
      </c>
      <c r="E23" s="13">
        <v>10146</v>
      </c>
      <c r="F23" s="12">
        <v>17420.837178967999</v>
      </c>
    </row>
    <row r="24" spans="2:6" ht="23.25" customHeight="1" x14ac:dyDescent="0.5">
      <c r="B24" s="9" t="s">
        <v>26</v>
      </c>
      <c r="C24" s="10">
        <v>8</v>
      </c>
      <c r="D24" s="11">
        <v>1295.9564838379999</v>
      </c>
      <c r="E24" s="13">
        <v>46304</v>
      </c>
      <c r="F24" s="12">
        <v>452753.11214117502</v>
      </c>
    </row>
    <row r="25" spans="2:6" ht="23.25" customHeight="1" x14ac:dyDescent="0.5">
      <c r="B25" s="9" t="s">
        <v>27</v>
      </c>
      <c r="C25" s="10">
        <v>0</v>
      </c>
      <c r="D25" s="11">
        <v>0</v>
      </c>
      <c r="E25" s="13">
        <v>23231</v>
      </c>
      <c r="F25" s="12">
        <v>42290.149838327998</v>
      </c>
    </row>
    <row r="26" spans="2:6" ht="23.25" customHeight="1" x14ac:dyDescent="0.5">
      <c r="B26" s="9" t="s">
        <v>28</v>
      </c>
      <c r="C26" s="10">
        <v>17</v>
      </c>
      <c r="D26" s="11">
        <v>43.235686209999997</v>
      </c>
      <c r="E26" s="13">
        <v>28973</v>
      </c>
      <c r="F26" s="12">
        <v>45505.684018384003</v>
      </c>
    </row>
    <row r="27" spans="2:6" ht="23.25" customHeight="1" x14ac:dyDescent="0.5">
      <c r="B27" s="9" t="s">
        <v>29</v>
      </c>
      <c r="C27" s="10">
        <v>52</v>
      </c>
      <c r="D27" s="11">
        <v>9282.4539154979993</v>
      </c>
      <c r="E27" s="13">
        <v>50946</v>
      </c>
      <c r="F27" s="12">
        <v>733716.68129113084</v>
      </c>
    </row>
    <row r="28" spans="2:6" ht="23.25" customHeight="1" x14ac:dyDescent="0.5">
      <c r="B28" s="9" t="s">
        <v>30</v>
      </c>
      <c r="C28" s="10">
        <v>57</v>
      </c>
      <c r="D28" s="11">
        <v>109344.89692272</v>
      </c>
      <c r="E28" s="13">
        <v>12312</v>
      </c>
      <c r="F28" s="12">
        <v>75448.916964564996</v>
      </c>
    </row>
    <row r="29" spans="2:6" ht="23.25" customHeight="1" x14ac:dyDescent="0.5">
      <c r="B29" s="9" t="s">
        <v>31</v>
      </c>
      <c r="C29" s="10">
        <v>44</v>
      </c>
      <c r="D29" s="11">
        <v>1605.130417758</v>
      </c>
      <c r="E29" s="13">
        <v>17838</v>
      </c>
      <c r="F29" s="12">
        <v>59055.490148177007</v>
      </c>
    </row>
    <row r="30" spans="2:6" ht="23.25" customHeight="1" x14ac:dyDescent="0.5">
      <c r="B30" s="9" t="s">
        <v>32</v>
      </c>
      <c r="C30" s="10">
        <v>0</v>
      </c>
      <c r="D30" s="11">
        <v>0</v>
      </c>
      <c r="E30" s="13">
        <v>877225</v>
      </c>
      <c r="F30" s="12">
        <v>825586.93495566002</v>
      </c>
    </row>
    <row r="31" spans="2:6" ht="24.75" customHeight="1" x14ac:dyDescent="0.5">
      <c r="B31" s="9" t="s">
        <v>33</v>
      </c>
      <c r="C31" s="10">
        <v>13</v>
      </c>
      <c r="D31" s="11">
        <v>3021.1700838749998</v>
      </c>
      <c r="E31" s="13">
        <v>131893</v>
      </c>
      <c r="F31" s="12">
        <v>1273518.36658726</v>
      </c>
    </row>
    <row r="32" spans="2:6" ht="24.75" customHeight="1" x14ac:dyDescent="0.5">
      <c r="B32" s="9" t="s">
        <v>34</v>
      </c>
      <c r="C32" s="10">
        <v>0</v>
      </c>
      <c r="D32" s="11">
        <v>0</v>
      </c>
      <c r="E32" s="13">
        <v>2258</v>
      </c>
      <c r="F32" s="12">
        <v>21311.236007979998</v>
      </c>
    </row>
    <row r="33" spans="2:6" ht="24.75" customHeight="1" thickBot="1" x14ac:dyDescent="0.55000000000000004">
      <c r="B33" s="14" t="s">
        <v>35</v>
      </c>
      <c r="C33" s="15">
        <v>4</v>
      </c>
      <c r="D33" s="16">
        <v>2570</v>
      </c>
      <c r="E33" s="17">
        <v>40515</v>
      </c>
      <c r="F33" s="12">
        <v>65698.667412205003</v>
      </c>
    </row>
    <row r="34" spans="2:6" ht="20.25" thickBot="1" x14ac:dyDescent="0.55000000000000004">
      <c r="B34" s="18" t="s">
        <v>36</v>
      </c>
      <c r="C34" s="19">
        <f>SUM(C5:C33)</f>
        <v>56469</v>
      </c>
      <c r="D34" s="19">
        <f t="shared" ref="D34:F34" si="0">SUM(D5:D33)</f>
        <v>642789.2501669029</v>
      </c>
      <c r="E34" s="19">
        <f t="shared" si="0"/>
        <v>7874644</v>
      </c>
      <c r="F34" s="19">
        <f t="shared" si="0"/>
        <v>31040053.877546728</v>
      </c>
    </row>
    <row r="35" spans="2:6" ht="8.25" customHeight="1" x14ac:dyDescent="0.25"/>
    <row r="36" spans="2:6" ht="19.5" customHeight="1" x14ac:dyDescent="0.25">
      <c r="B36" s="20" t="s">
        <v>37</v>
      </c>
      <c r="C36" s="20"/>
      <c r="D36" s="20"/>
      <c r="E36" s="20"/>
      <c r="F36" s="20"/>
    </row>
    <row r="37" spans="2:6" x14ac:dyDescent="0.25">
      <c r="B37" s="20"/>
      <c r="C37" s="20"/>
      <c r="D37" s="20"/>
      <c r="E37" s="20"/>
      <c r="F37" s="20"/>
    </row>
    <row r="38" spans="2:6" x14ac:dyDescent="0.25">
      <c r="B38" s="20"/>
      <c r="C38" s="20"/>
      <c r="D38" s="20"/>
      <c r="E38" s="20"/>
      <c r="F38" s="20"/>
    </row>
    <row r="39" spans="2:6" x14ac:dyDescent="0.25">
      <c r="B39" s="20"/>
      <c r="C39" s="20"/>
      <c r="D39" s="20"/>
      <c r="E39" s="20"/>
      <c r="F39" s="20"/>
    </row>
    <row r="40" spans="2:6" x14ac:dyDescent="0.25">
      <c r="B40" s="20"/>
      <c r="C40" s="20"/>
      <c r="D40" s="20"/>
      <c r="E40" s="20"/>
      <c r="F40" s="20"/>
    </row>
    <row r="41" spans="2:6" ht="59.25" customHeight="1" x14ac:dyDescent="0.25">
      <c r="B41" s="20"/>
      <c r="C41" s="20"/>
      <c r="D41" s="20"/>
      <c r="E41" s="20"/>
      <c r="F41" s="20"/>
    </row>
  </sheetData>
  <mergeCells count="7">
    <mergeCell ref="B36:F41"/>
    <mergeCell ref="B1:F1"/>
    <mergeCell ref="B2:D2"/>
    <mergeCell ref="E2:F2"/>
    <mergeCell ref="B3:B4"/>
    <mergeCell ref="C3:D3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گزارش شهریور ماه 1403</vt:lpstr>
      <vt:lpstr>'گزارش شهریور ماه 1403'!Print_Area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me.moazeni</dc:creator>
  <cp:lastModifiedBy>me.moazeni</cp:lastModifiedBy>
  <cp:lastPrinted>2024-10-22T05:51:51Z</cp:lastPrinted>
  <dcterms:created xsi:type="dcterms:W3CDTF">2024-05-20T05:47:58Z</dcterms:created>
  <dcterms:modified xsi:type="dcterms:W3CDTF">2024-10-22T05:56:15Z</dcterms:modified>
</cp:coreProperties>
</file>